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ille_J\Desktop\"/>
    </mc:Choice>
  </mc:AlternateContent>
  <xr:revisionPtr revIDLastSave="0" documentId="13_ncr:1_{2E6D6416-416C-4331-8907-CEED0B3221CD}" xr6:coauthVersionLast="47" xr6:coauthVersionMax="47" xr10:uidLastSave="{00000000-0000-0000-0000-000000000000}"/>
  <bookViews>
    <workbookView xWindow="0" yWindow="0" windowWidth="11520" windowHeight="12360" xr2:uid="{D8DB8F32-8557-844F-AFCA-BB451DC52A8A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<sst xmlns="http://schemas.openxmlformats.org/spreadsheetml/2006/main" count="56" uniqueCount="49">
  <si>
    <t>Fournisseur</t>
  </si>
  <si>
    <t>Produits</t>
  </si>
  <si>
    <t>Prix d'achat magasin HTVA</t>
  </si>
  <si>
    <t>TVA</t>
  </si>
  <si>
    <t>Vindanges</t>
  </si>
  <si>
    <t>Code barre - EAN</t>
  </si>
  <si>
    <t>Ferme de la Sauvenière</t>
  </si>
  <si>
    <t>Confiture oignons: 125gr</t>
  </si>
  <si>
    <t>Confiture framboises : 125gr</t>
  </si>
  <si>
    <t>Le Petit Namurois</t>
  </si>
  <si>
    <t xml:space="preserve">Cookies chocolat </t>
  </si>
  <si>
    <t>Aux Vraies Saveurs</t>
  </si>
  <si>
    <t xml:space="preserve">Moutarde </t>
  </si>
  <si>
    <t>Vinaigrette Ail des Ours</t>
  </si>
  <si>
    <t>Houmous</t>
  </si>
  <si>
    <t>Guiltea</t>
  </si>
  <si>
    <t xml:space="preserve">Original  </t>
  </si>
  <si>
    <t>La Brasserie C</t>
  </si>
  <si>
    <t>Sowa Cola Paola  25 cl</t>
  </si>
  <si>
    <t xml:space="preserve">Ferme Louis Legrand </t>
  </si>
  <si>
    <t>Paté de canard de foie gras et armagnac 150gr</t>
  </si>
  <si>
    <t>Pate de canard aux champignons</t>
  </si>
  <si>
    <t>Graines de Curieux</t>
  </si>
  <si>
    <t>Crackers sel sésame 100gr</t>
  </si>
  <si>
    <t>Saveurs de Fruits</t>
  </si>
  <si>
    <t>Sirop de fleur de sureau 25cl</t>
  </si>
  <si>
    <t>Les Bonbons de Grand-Mère</t>
  </si>
  <si>
    <t xml:space="preserve">Chouchous cacahuetes </t>
  </si>
  <si>
    <t>Coq des prés</t>
  </si>
  <si>
    <t>Biscuiterie de Thorembais</t>
  </si>
  <si>
    <t>Speculoos nature 100gr</t>
  </si>
  <si>
    <t>La Gaufrine</t>
  </si>
  <si>
    <t>Gaufre pistache</t>
  </si>
  <si>
    <t>La Ruche des Abeilles</t>
  </si>
  <si>
    <t>Biere au miel</t>
  </si>
  <si>
    <t>0,10 l'unité</t>
  </si>
  <si>
    <t>Boucherie du condroz</t>
  </si>
  <si>
    <t>Saucisse sèche</t>
  </si>
  <si>
    <t>Ardents spirit</t>
  </si>
  <si>
    <t>Gin "Apotek" BIO</t>
  </si>
  <si>
    <t>Brasserie de la Lesse</t>
  </si>
  <si>
    <t>LivUp</t>
  </si>
  <si>
    <t>Miss Ginger 100ml</t>
  </si>
  <si>
    <t>Bestiale</t>
  </si>
  <si>
    <t>Bière triple 33 cl</t>
  </si>
  <si>
    <t xml:space="preserve">Delice de foie de volaille au Porto </t>
  </si>
  <si>
    <t>Bière L'HiverEsse 33cl</t>
  </si>
  <si>
    <t>Prix de vente conseillé TVAC</t>
  </si>
  <si>
    <t>Sablé chocolat 100gr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</si>
</sst>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)\ &quot;€&quot;_ ;_ * \(#,##0.00\)\ &quot;€&quot;_ ;_ * &quot;-&quot;??_)\ &quot;€&quot;_ ;_ @_ "/>
    <numFmt numFmtId="165" formatCode="_ * #,##0.00_)_ ;_ * \(#,##0.00\)_ ;_ * &quot;-&quot;??_)_ ;_ @_ "/>
    <numFmt numFmtId="166" formatCode="_ * #,##0_)_ ;_ * \(#,##0\)_ ;_ * &quot;-&quot;??_)_ ;_ @_ "/>
    <numFmt numFmtId="167" formatCode="0000000000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imes"/>
      <family val="1"/>
    </font>
    <font>
      <b/>
      <sz val="11"/>
      <color theme="1"/>
      <name val="Times"/>
      <family val="1"/>
    </font>
    <font>
      <sz val="11"/>
      <color theme="1"/>
      <name val="Times"/>
      <family val="1"/>
    </font>
    <font>
      <b/>
      <sz val="11"/>
      <name val="Times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6" fontId="6" fillId="0" borderId="1" xfId="1" applyNumberFormat="1" applyFont="1" applyBorder="1"/>
    <xf numFmtId="1" fontId="6" fillId="0" borderId="1" xfId="0" applyNumberFormat="1" applyFont="1" applyBorder="1"/>
    <xf numFmtId="0" fontId="5" fillId="0" borderId="3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right" vertical="center"/>
    </xf>
    <xf numFmtId="0" fontId="7" fillId="0" borderId="4" xfId="0" applyFont="1" applyBorder="1"/>
    <xf numFmtId="0" fontId="8" fillId="0" borderId="4" xfId="0" applyFont="1" applyBorder="1"/>
    <xf numFmtId="9" fontId="8" fillId="0" borderId="4" xfId="3" applyFont="1" applyFill="1" applyBorder="1"/>
    <xf numFmtId="164" fontId="8" fillId="0" borderId="4" xfId="2" applyFont="1" applyFill="1" applyBorder="1" applyAlignment="1">
      <alignment horizontal="right"/>
    </xf>
    <xf numFmtId="0" fontId="7" fillId="0" borderId="1" xfId="0" applyFont="1" applyBorder="1"/>
    <xf numFmtId="0" fontId="8" fillId="0" borderId="1" xfId="0" applyFont="1" applyBorder="1"/>
    <xf numFmtId="164" fontId="8" fillId="0" borderId="1" xfId="2" applyFont="1" applyFill="1" applyBorder="1"/>
    <xf numFmtId="9" fontId="8" fillId="0" borderId="1" xfId="3" applyFont="1" applyFill="1" applyBorder="1"/>
    <xf numFmtId="164" fontId="8" fillId="0" borderId="1" xfId="2" applyFont="1" applyFill="1" applyBorder="1" applyAlignment="1">
      <alignment horizontal="right"/>
    </xf>
    <xf numFmtId="0" fontId="9" fillId="0" borderId="1" xfId="0" applyFont="1" applyBorder="1"/>
    <xf numFmtId="9" fontId="9" fillId="0" borderId="1" xfId="3" applyFont="1" applyFill="1" applyBorder="1"/>
    <xf numFmtId="1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164" fontId="9" fillId="0" borderId="1" xfId="2" applyFont="1" applyFill="1" applyBorder="1"/>
    <xf numFmtId="1" fontId="9" fillId="0" borderId="1" xfId="0" applyNumberFormat="1" applyFont="1" applyBorder="1"/>
    <xf numFmtId="2" fontId="9" fillId="0" borderId="1" xfId="0" applyNumberFormat="1" applyFont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7" fillId="0" borderId="5" xfId="0" applyFont="1" applyBorder="1"/>
    <xf numFmtId="0" fontId="9" fillId="0" borderId="5" xfId="0" applyFont="1" applyBorder="1"/>
    <xf numFmtId="164" fontId="9" fillId="0" borderId="5" xfId="2" applyFont="1" applyFill="1" applyBorder="1"/>
    <xf numFmtId="9" fontId="8" fillId="0" borderId="5" xfId="3" applyFont="1" applyFill="1" applyBorder="1"/>
    <xf numFmtId="0" fontId="9" fillId="0" borderId="5" xfId="0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164" fontId="2" fillId="0" borderId="6" xfId="2" applyFont="1" applyBorder="1"/>
    <xf numFmtId="164" fontId="2" fillId="0" borderId="0" xfId="2" applyFont="1" applyBorder="1"/>
    <xf numFmtId="167" fontId="9" fillId="0" borderId="1" xfId="0" applyNumberFormat="1" applyFont="1" applyBorder="1"/>
    <xf numFmtId="167" fontId="6" fillId="0" borderId="1" xfId="0" applyNumberFormat="1" applyFont="1" applyBorder="1"/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5810-C11F-4743-92EE-0A61B4425CD6}">
  <sheetPr>
    <pageSetUpPr fitToPage="1"/>
  </sheetPr>
  <dimension ref="A1:H36"/>
  <sheetViews>
    <sheetView tabSelected="1" topLeftCell="C1" workbookViewId="0">
      <selection activeCell="H16" sqref="H16:H17"/>
    </sheetView>
  </sheetViews>
  <sheetFormatPr baseColWidth="10" defaultColWidth="11.5" defaultRowHeight="13.8" x14ac:dyDescent="0.25"/>
  <cols>
    <col min="1" max="1" width="3.09765625" style="1" bestFit="1" customWidth="1"/>
    <col min="2" max="2" width="24.3984375" style="5" bestFit="1" customWidth="1"/>
    <col min="3" max="3" width="35.59765625" style="5" bestFit="1" customWidth="1"/>
    <col min="4" max="4" width="24.5" style="5" bestFit="1" customWidth="1"/>
    <col min="5" max="5" width="5" style="5" hidden="1" customWidth="1"/>
    <col min="6" max="6" width="18.5" style="5" bestFit="1" customWidth="1"/>
    <col min="7" max="7" width="10.3984375" style="5" bestFit="1" customWidth="1"/>
    <col min="8" max="8" width="16.8984375" style="5" bestFit="1" customWidth="1"/>
    <col min="9" max="16384" width="11.5" style="5"/>
  </cols>
  <sheetData>
    <row r="1" spans="1:8" s="4" customFormat="1" ht="28.2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47</v>
      </c>
      <c r="G1" s="3" t="s">
        <v>4</v>
      </c>
      <c r="H1" s="2" t="s">
        <v>5</v>
      </c>
    </row>
    <row r="2" spans="1:8" s="1" customFormat="1" ht="14.4" thickBot="1" x14ac:dyDescent="0.3">
      <c r="A2" s="8">
        <v>1</v>
      </c>
      <c r="B2" s="11" t="s">
        <v>6</v>
      </c>
      <c r="C2" s="12" t="s">
        <v>7</v>
      </c>
      <c r="D2" s="35">
        <v>2.69</v>
      </c>
      <c r="E2" s="13">
        <v>0.06</v>
      </c>
      <c r="F2" s="14">
        <v>3.6040000000000001</v>
      </c>
      <c r="G2" s="14"/>
      <c r="H2" s="37">
        <v>5425035970343</v>
      </c>
    </row>
    <row r="3" spans="1:8" s="1" customFormat="1" x14ac:dyDescent="0.25">
      <c r="A3" s="9">
        <v>2</v>
      </c>
      <c r="B3" s="15" t="s">
        <v>6</v>
      </c>
      <c r="C3" s="16" t="s">
        <v>8</v>
      </c>
      <c r="D3" s="36">
        <v>2.69</v>
      </c>
      <c r="E3" s="18"/>
      <c r="F3" s="14">
        <v>3.6040000000000001</v>
      </c>
      <c r="G3" s="19"/>
      <c r="H3" s="37">
        <v>5425035970350</v>
      </c>
    </row>
    <row r="4" spans="1:8" x14ac:dyDescent="0.25">
      <c r="A4" s="9">
        <v>3</v>
      </c>
      <c r="B4" s="15" t="s">
        <v>9</v>
      </c>
      <c r="C4" s="20" t="s">
        <v>10</v>
      </c>
      <c r="D4" s="17">
        <v>2.63</v>
      </c>
      <c r="E4" s="21">
        <v>0.06</v>
      </c>
      <c r="F4" s="19">
        <v>3.9</v>
      </c>
      <c r="G4" s="19"/>
      <c r="H4" s="22">
        <v>5419980012456</v>
      </c>
    </row>
    <row r="5" spans="1:8" ht="14.4" thickBot="1" x14ac:dyDescent="0.3">
      <c r="A5" s="10">
        <v>4</v>
      </c>
      <c r="B5" s="15" t="s">
        <v>11</v>
      </c>
      <c r="C5" s="23" t="s">
        <v>12</v>
      </c>
      <c r="D5" s="17">
        <v>3.06</v>
      </c>
      <c r="E5" s="21">
        <v>0.06</v>
      </c>
      <c r="F5" s="19">
        <v>3.85</v>
      </c>
      <c r="G5" s="19"/>
      <c r="H5" s="37">
        <v>5425036370012</v>
      </c>
    </row>
    <row r="6" spans="1:8" x14ac:dyDescent="0.25">
      <c r="A6" s="8">
        <v>5</v>
      </c>
      <c r="B6" s="15" t="s">
        <v>11</v>
      </c>
      <c r="C6" s="23" t="s">
        <v>13</v>
      </c>
      <c r="D6" s="17">
        <v>4.68</v>
      </c>
      <c r="E6" s="21">
        <v>0.06</v>
      </c>
      <c r="F6" s="19">
        <v>5.9</v>
      </c>
      <c r="G6" s="19"/>
      <c r="H6" s="37">
        <v>5425036370524</v>
      </c>
    </row>
    <row r="7" spans="1:8" x14ac:dyDescent="0.25">
      <c r="A7" s="9">
        <v>6</v>
      </c>
      <c r="B7" s="15" t="s">
        <v>11</v>
      </c>
      <c r="C7" s="23" t="s">
        <v>14</v>
      </c>
      <c r="D7" s="17">
        <v>3.55</v>
      </c>
      <c r="E7" s="21">
        <v>0.06</v>
      </c>
      <c r="F7" s="19">
        <v>4.45</v>
      </c>
      <c r="G7" s="19"/>
      <c r="H7" s="37">
        <v>5425036370449</v>
      </c>
    </row>
    <row r="8" spans="1:8" x14ac:dyDescent="0.25">
      <c r="A8" s="9">
        <v>7</v>
      </c>
      <c r="B8" s="15" t="s">
        <v>15</v>
      </c>
      <c r="C8" s="20" t="s">
        <v>16</v>
      </c>
      <c r="D8" s="17">
        <v>10.5</v>
      </c>
      <c r="E8" s="21">
        <v>0.21</v>
      </c>
      <c r="F8" s="19">
        <v>16.5</v>
      </c>
      <c r="G8" s="19"/>
      <c r="H8" s="25">
        <v>5419980030948</v>
      </c>
    </row>
    <row r="9" spans="1:8" ht="14.4" thickBot="1" x14ac:dyDescent="0.3">
      <c r="A9" s="10">
        <v>8</v>
      </c>
      <c r="B9" s="15" t="s">
        <v>17</v>
      </c>
      <c r="C9" s="20" t="s">
        <v>18</v>
      </c>
      <c r="D9" s="17">
        <v>1.0900000000000001</v>
      </c>
      <c r="E9" s="21">
        <v>0.06</v>
      </c>
      <c r="F9" s="19">
        <v>1.5</v>
      </c>
      <c r="G9" s="19"/>
      <c r="H9" s="26">
        <v>5425031950073</v>
      </c>
    </row>
    <row r="10" spans="1:8" x14ac:dyDescent="0.25">
      <c r="A10" s="8">
        <v>9</v>
      </c>
      <c r="B10" s="15" t="s">
        <v>19</v>
      </c>
      <c r="C10" s="20" t="s">
        <v>20</v>
      </c>
      <c r="D10" s="17">
        <v>7.15</v>
      </c>
      <c r="E10" s="21">
        <v>0.06</v>
      </c>
      <c r="F10" s="19">
        <v>9.8474000000000004</v>
      </c>
      <c r="G10" s="19"/>
      <c r="H10" s="22">
        <v>5425036366022</v>
      </c>
    </row>
    <row r="11" spans="1:8" x14ac:dyDescent="0.25">
      <c r="A11" s="9">
        <v>10</v>
      </c>
      <c r="B11" s="15" t="s">
        <v>19</v>
      </c>
      <c r="C11" s="20" t="s">
        <v>21</v>
      </c>
      <c r="D11" s="17">
        <v>5.45</v>
      </c>
      <c r="E11" s="21">
        <v>0.06</v>
      </c>
      <c r="F11" s="19">
        <v>7.52</v>
      </c>
      <c r="G11" s="19"/>
      <c r="H11" s="22">
        <v>5425036366060</v>
      </c>
    </row>
    <row r="12" spans="1:8" x14ac:dyDescent="0.25">
      <c r="A12" s="9">
        <v>11</v>
      </c>
      <c r="B12" s="15" t="s">
        <v>22</v>
      </c>
      <c r="C12" s="20" t="s">
        <v>23</v>
      </c>
      <c r="D12" s="17">
        <v>2.4</v>
      </c>
      <c r="E12" s="21">
        <v>0.06</v>
      </c>
      <c r="F12" s="19">
        <v>3.7</v>
      </c>
      <c r="G12" s="19"/>
      <c r="H12" s="6">
        <v>5425038001891</v>
      </c>
    </row>
    <row r="13" spans="1:8" ht="14.4" thickBot="1" x14ac:dyDescent="0.3">
      <c r="A13" s="10">
        <v>12</v>
      </c>
      <c r="B13" s="15" t="s">
        <v>24</v>
      </c>
      <c r="C13" s="20" t="s">
        <v>25</v>
      </c>
      <c r="D13" s="17">
        <v>3.45</v>
      </c>
      <c r="E13" s="21">
        <v>0.06</v>
      </c>
      <c r="F13" s="19">
        <v>4.7700000000000005</v>
      </c>
      <c r="G13" s="19"/>
      <c r="H13" s="22">
        <v>542536722071</v>
      </c>
    </row>
    <row r="14" spans="1:8" x14ac:dyDescent="0.25">
      <c r="A14" s="8">
        <v>13</v>
      </c>
      <c r="B14" s="15" t="s">
        <v>26</v>
      </c>
      <c r="C14" s="20" t="s">
        <v>27</v>
      </c>
      <c r="D14" s="17">
        <v>2.95</v>
      </c>
      <c r="E14" s="21">
        <v>0.06</v>
      </c>
      <c r="F14" s="19">
        <v>4</v>
      </c>
      <c r="G14" s="19"/>
      <c r="H14" s="7">
        <v>5425035312143</v>
      </c>
    </row>
    <row r="15" spans="1:8" x14ac:dyDescent="0.25">
      <c r="A15" s="9">
        <v>14</v>
      </c>
      <c r="B15" s="15" t="s">
        <v>28</v>
      </c>
      <c r="C15" s="20" t="s">
        <v>45</v>
      </c>
      <c r="D15" s="17">
        <v>4.32</v>
      </c>
      <c r="E15" s="21">
        <v>0.06</v>
      </c>
      <c r="F15" s="19">
        <v>5.95</v>
      </c>
      <c r="G15" s="19"/>
      <c r="H15" s="7">
        <v>5425038739145</v>
      </c>
    </row>
    <row r="16" spans="1:8" x14ac:dyDescent="0.25">
      <c r="A16" s="9">
        <v>15</v>
      </c>
      <c r="B16" s="15" t="s">
        <v>29</v>
      </c>
      <c r="C16" s="20" t="s">
        <v>48</v>
      </c>
      <c r="D16" s="17">
        <v>3.8</v>
      </c>
      <c r="E16" s="21">
        <v>0.06</v>
      </c>
      <c r="F16" s="19">
        <v>5</v>
      </c>
      <c r="G16" s="19"/>
      <c r="H16" s="38">
        <v>745114304230</v>
      </c>
    </row>
    <row r="17" spans="1:8" ht="14.4" thickBot="1" x14ac:dyDescent="0.3">
      <c r="A17" s="10">
        <v>16</v>
      </c>
      <c r="B17" s="15" t="s">
        <v>29</v>
      </c>
      <c r="C17" s="20" t="s">
        <v>30</v>
      </c>
      <c r="D17" s="17">
        <v>3.6</v>
      </c>
      <c r="E17" s="21">
        <v>0.06</v>
      </c>
      <c r="F17" s="19">
        <v>5</v>
      </c>
      <c r="G17" s="19"/>
      <c r="H17" s="38">
        <v>745114304131</v>
      </c>
    </row>
    <row r="18" spans="1:8" x14ac:dyDescent="0.25">
      <c r="A18" s="8">
        <v>17</v>
      </c>
      <c r="B18" s="15" t="s">
        <v>31</v>
      </c>
      <c r="C18" s="20" t="s">
        <v>32</v>
      </c>
      <c r="D18" s="17">
        <v>2.04</v>
      </c>
      <c r="E18" s="21">
        <v>0.06</v>
      </c>
      <c r="F18" s="19">
        <v>3</v>
      </c>
      <c r="G18" s="19"/>
      <c r="H18" s="22">
        <v>8059513010053</v>
      </c>
    </row>
    <row r="19" spans="1:8" s="1" customFormat="1" x14ac:dyDescent="0.25">
      <c r="A19" s="9">
        <v>18</v>
      </c>
      <c r="B19" s="15" t="s">
        <v>33</v>
      </c>
      <c r="C19" s="16" t="s">
        <v>34</v>
      </c>
      <c r="D19" s="17">
        <v>1.8</v>
      </c>
      <c r="E19" s="18">
        <v>0.21</v>
      </c>
      <c r="F19" s="19">
        <v>3</v>
      </c>
      <c r="G19" s="19" t="s">
        <v>35</v>
      </c>
      <c r="H19" s="22">
        <v>4260535560103</v>
      </c>
    </row>
    <row r="20" spans="1:8" hidden="1" x14ac:dyDescent="0.25">
      <c r="A20" s="9">
        <v>19</v>
      </c>
      <c r="B20" s="15" t="s">
        <v>36</v>
      </c>
      <c r="C20" s="20" t="s">
        <v>37</v>
      </c>
      <c r="D20" s="17" t="e">
        <f>+#REF!*#REF!</f>
        <v>#REF!</v>
      </c>
      <c r="E20" s="18">
        <v>0.06</v>
      </c>
      <c r="F20" s="19">
        <v>1.6</v>
      </c>
      <c r="G20" s="19"/>
      <c r="H20" s="27"/>
    </row>
    <row r="21" spans="1:8" ht="14.4" thickBot="1" x14ac:dyDescent="0.3">
      <c r="A21" s="10">
        <v>20</v>
      </c>
      <c r="B21" s="15" t="s">
        <v>38</v>
      </c>
      <c r="C21" s="20" t="s">
        <v>39</v>
      </c>
      <c r="D21" s="24">
        <v>21.95</v>
      </c>
      <c r="E21" s="18">
        <v>0.21</v>
      </c>
      <c r="F21" s="24">
        <v>37</v>
      </c>
      <c r="G21" s="20"/>
      <c r="H21" s="22">
        <v>5413214100605</v>
      </c>
    </row>
    <row r="22" spans="1:8" x14ac:dyDescent="0.25">
      <c r="A22" s="8">
        <v>21</v>
      </c>
      <c r="B22" s="15" t="s">
        <v>40</v>
      </c>
      <c r="C22" s="20" t="s">
        <v>46</v>
      </c>
      <c r="D22" s="24">
        <v>1.45</v>
      </c>
      <c r="E22" s="18">
        <v>0.21</v>
      </c>
      <c r="F22" s="24">
        <v>2.2999999999999998</v>
      </c>
      <c r="G22" s="28" t="s">
        <v>35</v>
      </c>
      <c r="H22" s="25">
        <v>5425033490041</v>
      </c>
    </row>
    <row r="23" spans="1:8" x14ac:dyDescent="0.25">
      <c r="A23" s="9">
        <v>22</v>
      </c>
      <c r="B23" s="15" t="s">
        <v>41</v>
      </c>
      <c r="C23" s="20" t="s">
        <v>42</v>
      </c>
      <c r="D23" s="24">
        <v>5.25</v>
      </c>
      <c r="E23" s="18">
        <v>0.06</v>
      </c>
      <c r="F23" s="24">
        <v>7.95</v>
      </c>
      <c r="G23" s="20"/>
      <c r="H23" s="22">
        <v>5430000745550</v>
      </c>
    </row>
    <row r="24" spans="1:8" ht="14.4" thickBot="1" x14ac:dyDescent="0.3">
      <c r="A24" s="9">
        <v>23</v>
      </c>
      <c r="B24" s="29" t="s">
        <v>43</v>
      </c>
      <c r="C24" s="30" t="s">
        <v>44</v>
      </c>
      <c r="D24" s="31">
        <v>1.56</v>
      </c>
      <c r="E24" s="32">
        <v>0.21</v>
      </c>
      <c r="F24" s="31">
        <v>2.4500000000000002</v>
      </c>
      <c r="G24" s="33" t="s">
        <v>35</v>
      </c>
      <c r="H24" s="34">
        <v>5407007310043</v>
      </c>
    </row>
    <row r="25" spans="1:8" x14ac:dyDescent="0.25">
      <c r="A25" s="5"/>
    </row>
    <row r="26" spans="1:8" x14ac:dyDescent="0.25">
      <c r="A26" s="5"/>
    </row>
    <row r="27" spans="1:8" x14ac:dyDescent="0.25">
      <c r="A27" s="5"/>
    </row>
    <row r="28" spans="1:8" x14ac:dyDescent="0.25">
      <c r="A28" s="5"/>
    </row>
    <row r="29" spans="1:8" x14ac:dyDescent="0.25">
      <c r="A29" s="5"/>
    </row>
    <row r="30" spans="1:8" x14ac:dyDescent="0.25">
      <c r="A30" s="5"/>
    </row>
    <row r="31" spans="1:8" x14ac:dyDescent="0.25">
      <c r="A31" s="5"/>
    </row>
    <row r="32" spans="1:8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</sheetData>
  <dataValidations count="1">
    <dataValidation type="list" allowBlank="1" showInputMessage="1" showErrorMessage="1" sqref="E2:E24" xr:uid="{21946F0A-41DB-4B4F-83CC-E33D2EDA9987}">
      <formula1>#REF!</formula1>
    </dataValidation>
  </dataValidations>
  <pageMargins left="0.7" right="0.7" top="0.75" bottom="0.75" header="0.3" footer="0.3"/>
  <pageSetup paperSize="9" scale="61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4B7F4653F4234DB466375FA68298E7" ma:contentTypeVersion="16" ma:contentTypeDescription="Crée un document." ma:contentTypeScope="" ma:versionID="f2d903467f22011dd2a32883be2f6040">
  <xsd:schema xmlns:xsd="http://www.w3.org/2001/XMLSchema" xmlns:xs="http://www.w3.org/2001/XMLSchema" xmlns:p="http://schemas.microsoft.com/office/2006/metadata/properties" xmlns:ns2="8b92b556-844f-43ae-b020-ceb0bc858b28" xmlns:ns3="4611f71d-d994-4467-8943-d1be0091a3ca" targetNamespace="http://schemas.microsoft.com/office/2006/metadata/properties" ma:root="true" ma:fieldsID="cfc84e714949717f587334d25930b98e" ns2:_="" ns3:_="">
    <xsd:import namespace="8b92b556-844f-43ae-b020-ceb0bc858b28"/>
    <xsd:import namespace="4611f71d-d994-4467-8943-d1be0091a3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92b556-844f-43ae-b020-ceb0bc858b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a5500e20-b0a3-4a49-aca7-661af1fa99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11f71d-d994-4467-8943-d1be0091a3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3a58897-8169-4b05-8ccb-d9a090162e2a}" ma:internalName="TaxCatchAll" ma:showField="CatchAllData" ma:web="4611f71d-d994-4467-8943-d1be0091a3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C55341-1386-4A6A-BCD4-5978B54F63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A4057F-EC41-4821-9EE6-96256AE1DA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2b556-844f-43ae-b020-ceb0bc858b28"/>
    <ds:schemaRef ds:uri="4611f71d-d994-4467-8943-d1be0091a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Frédéric Olders</dc:creator>
  <cp:keywords/>
  <dc:description/>
  <cp:lastModifiedBy>Camille Joubert</cp:lastModifiedBy>
  <cp:revision/>
  <dcterms:created xsi:type="dcterms:W3CDTF">2023-11-02T13:35:34Z</dcterms:created>
  <dcterms:modified xsi:type="dcterms:W3CDTF">2023-11-06T13:07:44Z</dcterms:modified>
  <cp:category/>
  <cp:contentStatus/>
</cp:coreProperties>
</file>